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3\Credit Card\"/>
    </mc:Choice>
  </mc:AlternateContent>
  <xr:revisionPtr revIDLastSave="0" documentId="8_{6B088527-11E5-46EE-9467-43B06F3FA6E8}" xr6:coauthVersionLast="47" xr6:coauthVersionMax="47" xr10:uidLastSave="{00000000-0000-0000-0000-000000000000}"/>
  <bookViews>
    <workbookView xWindow="-120" yWindow="-120" windowWidth="29040" windowHeight="15840" xr2:uid="{82F0F6E2-B079-44C2-9215-B6623745C64C}"/>
  </bookViews>
  <sheets>
    <sheet name="July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<sst xmlns="http://schemas.openxmlformats.org/spreadsheetml/2006/main" count="95" uniqueCount="46">
  <si>
    <t>Purchase Card Expenditure July 2024</t>
  </si>
  <si>
    <t>TransNo</t>
  </si>
  <si>
    <t>Trans.date</t>
  </si>
  <si>
    <t>Period</t>
  </si>
  <si>
    <t>Account</t>
  </si>
  <si>
    <t>Account (T)</t>
  </si>
  <si>
    <t>CostC</t>
  </si>
  <si>
    <t>CostC (T)</t>
  </si>
  <si>
    <t>Text</t>
  </si>
  <si>
    <t>Amount</t>
  </si>
  <si>
    <t>R4428</t>
  </si>
  <si>
    <t>Services - credit card charges</t>
  </si>
  <si>
    <t>COR008</t>
  </si>
  <si>
    <t>Bank Charges</t>
  </si>
  <si>
    <t>Corporate Credit Card - July 2024 Annual Fee</t>
  </si>
  <si>
    <t>Corporate Credit Card - July 2024  Annual Fee credit</t>
  </si>
  <si>
    <t>R4100</t>
  </si>
  <si>
    <t>Catering - Refreshments</t>
  </si>
  <si>
    <t>ELE004</t>
  </si>
  <si>
    <t>Parliamentary Elections</t>
  </si>
  <si>
    <t>Corporate Credit Card - July 2024 ICO</t>
  </si>
  <si>
    <t>R4318</t>
  </si>
  <si>
    <t>Photography &amp; Promotional Materials/Design</t>
  </si>
  <si>
    <t>SUP018</t>
  </si>
  <si>
    <t>Press &amp; PR/Communications</t>
  </si>
  <si>
    <t>Corporate Credit Card - July 2024_facebook flytipping and voter id</t>
  </si>
  <si>
    <t>Corporate Credit Card - July 2024_Elections Tesco</t>
  </si>
  <si>
    <t>ELE003</t>
  </si>
  <si>
    <t>Elections Support/Overheads</t>
  </si>
  <si>
    <t>R4602</t>
  </si>
  <si>
    <t>Election Fees</t>
  </si>
  <si>
    <t>R4000</t>
  </si>
  <si>
    <t>Equipment Purchase</t>
  </si>
  <si>
    <t>Corporate Card-July 2024_screwfix cables and tape</t>
  </si>
  <si>
    <t>R4308</t>
  </si>
  <si>
    <t>Stationery</t>
  </si>
  <si>
    <t>Corporate Card-July 2024_S.Dalby_Amazon_equipment</t>
  </si>
  <si>
    <t>Corporate Card-July 2024_S.Dalby_Viking_equipment_archive boxes</t>
  </si>
  <si>
    <t>R4623</t>
  </si>
  <si>
    <t>Tenants Expenses</t>
  </si>
  <si>
    <t>HOM001</t>
  </si>
  <si>
    <t>Homelessness</t>
  </si>
  <si>
    <t>Corporate Card-July 2024_Cirencester Applicance</t>
  </si>
  <si>
    <t>R4900</t>
  </si>
  <si>
    <t>Accomodation Costs</t>
  </si>
  <si>
    <t>Corporate Card_July 2024_The Fleece Hotel_Elections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</si>
</sst>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1" applyNumberFormat="1" applyFont="1"/>
    <xf numFmtId="14" fontId="0" fillId="0" borderId="0" xfId="0" applyNumberFormat="1"/>
    <xf numFmtId="4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733F-D6F6-49C1-B94B-AD77AD52AED2}">
  <dimension ref="A2:I28"/>
  <sheetViews>
    <sheetView tabSelected="1" workbookViewId="0">
      <selection activeCell="G31" sqref="G31:G32"/>
    </sheetView>
  </sheetViews>
  <sheetFormatPr defaultRowHeight="15"/>
  <cols>
    <col min="2" max="2" width="10.7109375" bestFit="1" customWidth="1"/>
    <col min="5" max="5" width="41" customWidth="1"/>
    <col min="7" max="7" width="29" customWidth="1"/>
    <col min="8" max="8" width="64.85546875" customWidth="1"/>
    <col min="9" max="9" width="10.5703125" bestFit="1" customWidth="1"/>
  </cols>
  <sheetData>
    <row r="2" spans="1:9">
      <c r="G2" s="1" t="s">
        <v>0</v>
      </c>
      <c r="I2" s="2"/>
    </row>
    <row r="3" spans="1:9">
      <c r="I3" s="2"/>
    </row>
    <row r="4" spans="1:9">
      <c r="I4" s="2"/>
    </row>
    <row r="5" spans="1:9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3" t="s">
        <v>9</v>
      </c>
    </row>
    <row r="6" spans="1:9">
      <c r="A6">
        <v>40021971</v>
      </c>
      <c r="B6" s="4">
        <v>45499</v>
      </c>
      <c r="C6">
        <v>202406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>
        <v>40</v>
      </c>
    </row>
    <row r="7" spans="1:9">
      <c r="A7">
        <v>40021971</v>
      </c>
      <c r="B7" s="4">
        <v>45499</v>
      </c>
      <c r="C7">
        <v>202406</v>
      </c>
      <c r="D7" t="s">
        <v>10</v>
      </c>
      <c r="E7" t="s">
        <v>11</v>
      </c>
      <c r="F7" t="s">
        <v>12</v>
      </c>
      <c r="G7" t="s">
        <v>13</v>
      </c>
      <c r="H7" t="s">
        <v>15</v>
      </c>
      <c r="I7">
        <v>-20.98</v>
      </c>
    </row>
    <row r="8" spans="1:9">
      <c r="A8">
        <v>40021971</v>
      </c>
      <c r="B8" s="4">
        <v>45499</v>
      </c>
      <c r="C8">
        <v>202406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>
        <v>40</v>
      </c>
    </row>
    <row r="9" spans="1:9">
      <c r="A9">
        <v>40021971</v>
      </c>
      <c r="B9" s="4">
        <v>45499</v>
      </c>
      <c r="C9">
        <v>202406</v>
      </c>
      <c r="D9" t="s">
        <v>21</v>
      </c>
      <c r="E9" t="s">
        <v>22</v>
      </c>
      <c r="F9" t="s">
        <v>23</v>
      </c>
      <c r="G9" t="s">
        <v>24</v>
      </c>
      <c r="H9" t="s">
        <v>25</v>
      </c>
      <c r="I9">
        <v>272.20999999999998</v>
      </c>
    </row>
    <row r="10" spans="1:9">
      <c r="A10">
        <v>40021971</v>
      </c>
      <c r="B10" s="4">
        <v>45499</v>
      </c>
      <c r="C10">
        <v>202406</v>
      </c>
      <c r="D10" t="s">
        <v>16</v>
      </c>
      <c r="E10" t="s">
        <v>17</v>
      </c>
      <c r="F10" t="s">
        <v>18</v>
      </c>
      <c r="G10" t="s">
        <v>19</v>
      </c>
      <c r="H10" t="s">
        <v>26</v>
      </c>
      <c r="I10">
        <v>57.5</v>
      </c>
    </row>
    <row r="11" spans="1:9">
      <c r="A11">
        <v>40021971</v>
      </c>
      <c r="B11" s="4">
        <v>45499</v>
      </c>
      <c r="C11">
        <v>202406</v>
      </c>
      <c r="D11" t="s">
        <v>16</v>
      </c>
      <c r="E11" t="s">
        <v>17</v>
      </c>
      <c r="F11" t="s">
        <v>27</v>
      </c>
      <c r="G11" t="s">
        <v>28</v>
      </c>
      <c r="H11" t="s">
        <v>26</v>
      </c>
      <c r="I11">
        <v>67.099999999999994</v>
      </c>
    </row>
    <row r="12" spans="1:9">
      <c r="A12">
        <v>40021971</v>
      </c>
      <c r="B12" s="4">
        <v>45499</v>
      </c>
      <c r="C12">
        <v>202406</v>
      </c>
      <c r="D12" t="s">
        <v>29</v>
      </c>
      <c r="E12" t="s">
        <v>30</v>
      </c>
      <c r="F12" t="s">
        <v>27</v>
      </c>
      <c r="G12" t="s">
        <v>28</v>
      </c>
      <c r="H12" t="s">
        <v>26</v>
      </c>
      <c r="I12">
        <v>80.12</v>
      </c>
    </row>
    <row r="13" spans="1:9">
      <c r="A13">
        <v>40021972</v>
      </c>
      <c r="B13" s="4">
        <v>45499</v>
      </c>
      <c r="C13">
        <v>202406</v>
      </c>
      <c r="D13" t="s">
        <v>16</v>
      </c>
      <c r="E13" t="s">
        <v>17</v>
      </c>
      <c r="F13" t="s">
        <v>18</v>
      </c>
      <c r="G13" t="s">
        <v>19</v>
      </c>
      <c r="H13" t="s">
        <v>26</v>
      </c>
      <c r="I13">
        <v>89.91</v>
      </c>
    </row>
    <row r="14" spans="1:9">
      <c r="A14">
        <v>40021972</v>
      </c>
      <c r="B14" s="4">
        <v>45499</v>
      </c>
      <c r="C14">
        <v>202406</v>
      </c>
      <c r="D14" t="s">
        <v>16</v>
      </c>
      <c r="E14" t="s">
        <v>17</v>
      </c>
      <c r="F14" t="s">
        <v>27</v>
      </c>
      <c r="G14" t="s">
        <v>28</v>
      </c>
      <c r="H14" t="s">
        <v>26</v>
      </c>
      <c r="I14">
        <v>60.08</v>
      </c>
    </row>
    <row r="15" spans="1:9">
      <c r="A15">
        <v>40021972</v>
      </c>
      <c r="B15" s="4">
        <v>45499</v>
      </c>
      <c r="C15">
        <v>202406</v>
      </c>
      <c r="D15" t="s">
        <v>16</v>
      </c>
      <c r="E15" t="s">
        <v>17</v>
      </c>
      <c r="F15" t="s">
        <v>27</v>
      </c>
      <c r="G15" t="s">
        <v>28</v>
      </c>
      <c r="H15" t="s">
        <v>26</v>
      </c>
      <c r="I15">
        <v>102.38</v>
      </c>
    </row>
    <row r="16" spans="1:9">
      <c r="A16">
        <v>40021972</v>
      </c>
      <c r="B16" s="4">
        <v>45499</v>
      </c>
      <c r="C16">
        <v>202406</v>
      </c>
      <c r="D16" t="s">
        <v>31</v>
      </c>
      <c r="E16" t="s">
        <v>32</v>
      </c>
      <c r="F16" t="s">
        <v>27</v>
      </c>
      <c r="G16" t="s">
        <v>28</v>
      </c>
      <c r="H16" t="s">
        <v>33</v>
      </c>
      <c r="I16">
        <v>119.94</v>
      </c>
    </row>
    <row r="17" spans="1:9">
      <c r="A17">
        <v>40021972</v>
      </c>
      <c r="B17" s="4">
        <v>45499</v>
      </c>
      <c r="C17">
        <v>202406</v>
      </c>
      <c r="D17" t="s">
        <v>34</v>
      </c>
      <c r="E17" t="s">
        <v>35</v>
      </c>
      <c r="F17" t="s">
        <v>27</v>
      </c>
      <c r="G17" t="s">
        <v>28</v>
      </c>
      <c r="H17" t="s">
        <v>36</v>
      </c>
      <c r="I17">
        <v>34.47</v>
      </c>
    </row>
    <row r="18" spans="1:9">
      <c r="A18">
        <v>40021972</v>
      </c>
      <c r="B18" s="4">
        <v>45499</v>
      </c>
      <c r="C18">
        <v>202406</v>
      </c>
      <c r="D18" t="s">
        <v>34</v>
      </c>
      <c r="E18" t="s">
        <v>35</v>
      </c>
      <c r="F18" t="s">
        <v>27</v>
      </c>
      <c r="G18" t="s">
        <v>28</v>
      </c>
      <c r="H18" t="s">
        <v>36</v>
      </c>
      <c r="I18">
        <v>33.29</v>
      </c>
    </row>
    <row r="19" spans="1:9">
      <c r="A19">
        <v>40021972</v>
      </c>
      <c r="B19" s="4">
        <v>45499</v>
      </c>
      <c r="C19">
        <v>202406</v>
      </c>
      <c r="D19" t="s">
        <v>34</v>
      </c>
      <c r="E19" t="s">
        <v>35</v>
      </c>
      <c r="F19" t="s">
        <v>27</v>
      </c>
      <c r="G19" t="s">
        <v>28</v>
      </c>
      <c r="H19" t="s">
        <v>36</v>
      </c>
      <c r="I19">
        <v>88.75</v>
      </c>
    </row>
    <row r="20" spans="1:9">
      <c r="A20">
        <v>40021972</v>
      </c>
      <c r="B20" s="4">
        <v>45499</v>
      </c>
      <c r="C20">
        <v>202406</v>
      </c>
      <c r="D20" t="s">
        <v>34</v>
      </c>
      <c r="E20" t="s">
        <v>35</v>
      </c>
      <c r="F20" t="s">
        <v>27</v>
      </c>
      <c r="G20" t="s">
        <v>28</v>
      </c>
      <c r="H20" t="s">
        <v>37</v>
      </c>
      <c r="I20">
        <v>614.85</v>
      </c>
    </row>
    <row r="21" spans="1:9">
      <c r="A21">
        <v>40021972</v>
      </c>
      <c r="B21" s="4">
        <v>45499</v>
      </c>
      <c r="C21">
        <v>202406</v>
      </c>
      <c r="D21" t="s">
        <v>38</v>
      </c>
      <c r="E21" t="s">
        <v>39</v>
      </c>
      <c r="F21" t="s">
        <v>40</v>
      </c>
      <c r="G21" t="s">
        <v>41</v>
      </c>
      <c r="H21" t="s">
        <v>42</v>
      </c>
      <c r="I21">
        <v>91.67</v>
      </c>
    </row>
    <row r="22" spans="1:9">
      <c r="A22">
        <v>40021973</v>
      </c>
      <c r="B22" s="4">
        <v>45499</v>
      </c>
      <c r="C22">
        <v>202406</v>
      </c>
      <c r="D22" t="s">
        <v>43</v>
      </c>
      <c r="E22" t="s">
        <v>44</v>
      </c>
      <c r="F22" t="s">
        <v>18</v>
      </c>
      <c r="G22" t="s">
        <v>19</v>
      </c>
      <c r="H22" t="s">
        <v>45</v>
      </c>
      <c r="I22">
        <v>327.25</v>
      </c>
    </row>
    <row r="23" spans="1:9">
      <c r="B23" s="4"/>
    </row>
    <row r="24" spans="1:9">
      <c r="B24" s="4"/>
      <c r="I24" s="5">
        <f>SUM(I6:I22)</f>
        <v>2098.54</v>
      </c>
    </row>
    <row r="25" spans="1:9">
      <c r="B25" s="4"/>
      <c r="I25" s="2"/>
    </row>
    <row r="26" spans="1:9">
      <c r="B26" s="4"/>
    </row>
    <row r="27" spans="1:9">
      <c r="B27" s="4"/>
    </row>
    <row r="28" spans="1:9">
      <c r="B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220ICT Shared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Burge</dc:creator>
  <cp:keywords/>
  <dc:description/>
  <cp:lastModifiedBy/>
  <cp:revision/>
  <dcterms:created xsi:type="dcterms:W3CDTF">2024-09-10T16:21:03Z</dcterms:created>
  <dcterms:modified xsi:type="dcterms:W3CDTF">2024-09-12T09:23:55Z</dcterms:modified>
  <cp:category/>
  <cp:contentStatus/>
</cp:coreProperties>
</file>