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U:\SHARED\GOSS\Finance\CDC\Philip\Exchequer stuff\500+\2025\Credit Card\"/>
    </mc:Choice>
  </mc:AlternateContent>
  <xr:revisionPtr revIDLastSave="0" documentId="8_{EEDA2838-5908-4048-8728-B438A57C5475}" xr6:coauthVersionLast="47" xr6:coauthVersionMax="47" xr10:uidLastSave="{00000000-0000-0000-0000-000000000000}"/>
  <bookViews>
    <workbookView xWindow="780" yWindow="780" windowWidth="21600" windowHeight="11385" xr2:uid="{242621B5-1E12-48EF-A27D-DBB759A4786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<sst xmlns="http://schemas.openxmlformats.org/spreadsheetml/2006/main" count="45" uniqueCount="40">
  <si>
    <t>Purchase Card Expenditure September 2025</t>
  </si>
  <si>
    <t>TransNo</t>
  </si>
  <si>
    <t>Trans.date</t>
  </si>
  <si>
    <t>Period</t>
  </si>
  <si>
    <t>Account</t>
  </si>
  <si>
    <t>Account (T)</t>
  </si>
  <si>
    <t>CostC</t>
  </si>
  <si>
    <t>CostC (T)</t>
  </si>
  <si>
    <t>Text</t>
  </si>
  <si>
    <t>Amount</t>
  </si>
  <si>
    <t>R4900</t>
  </si>
  <si>
    <t>Accomodation Costs</t>
  </si>
  <si>
    <t>SUP004</t>
  </si>
  <si>
    <t>Legal</t>
  </si>
  <si>
    <t>CDC Corporate Card - September - Booking.Com</t>
  </si>
  <si>
    <t>R4535</t>
  </si>
  <si>
    <t>IT - Licences</t>
  </si>
  <si>
    <t>SUP018</t>
  </si>
  <si>
    <t>Press &amp; PR/Communications</t>
  </si>
  <si>
    <t>CDC Corporate Card - September - Slido</t>
  </si>
  <si>
    <t>R4317</t>
  </si>
  <si>
    <t>Non Staff Advertising</t>
  </si>
  <si>
    <t>REG023</t>
  </si>
  <si>
    <t>Environmental Strategy</t>
  </si>
  <si>
    <t>CDC Corporate Card - September - Facebook - Flytipping</t>
  </si>
  <si>
    <t>CCC001</t>
  </si>
  <si>
    <t>Climate Chage</t>
  </si>
  <si>
    <t>CDC Corporate Card - September - Facebook - Retrofit Engagement</t>
  </si>
  <si>
    <t>Public Transport</t>
  </si>
  <si>
    <t>SUP031</t>
  </si>
  <si>
    <t>Strategic Directors</t>
  </si>
  <si>
    <t>CDC Corporate Card - September - Trainline</t>
  </si>
  <si>
    <t>R3300</t>
  </si>
  <si>
    <t>SUP032</t>
  </si>
  <si>
    <t>CDC Corporate Card - September -  Trainline</t>
  </si>
  <si>
    <t>R4428</t>
  </si>
  <si>
    <t>Services - credit card charges</t>
  </si>
  <si>
    <t>COR008</t>
  </si>
  <si>
    <t>Bank Charges</t>
  </si>
  <si>
    <t>CDC Corporate Card - September - -Annual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</si>
</sst>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14" fontId="0" fillId="0" borderId="0" xfId="0" applyNumberFormat="1"/>
    <xf numFmtId="0" fontId="4" fillId="0" borderId="0" xfId="0" applyFont="1"/>
    <xf numFmtId="0" fontId="1" fillId="0" borderId="1" xfId="0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FF12-DB01-46E6-B9BF-F99375FC3417}">
  <dimension ref="A1:I15"/>
  <sheetViews>
    <sheetView tabSelected="1" workbookViewId="0">
      <selection activeCell="E16" sqref="E16"/>
    </sheetView>
  </sheetViews>
  <sheetFormatPr defaultRowHeight="15"/>
  <cols>
    <col min="1" max="1" width="13.42578125" customWidth="1"/>
    <col min="2" max="2" width="11.85546875" customWidth="1"/>
    <col min="3" max="3" width="10.140625" customWidth="1"/>
    <col min="5" max="5" width="19.7109375" customWidth="1"/>
    <col min="6" max="6" width="8.28515625" customWidth="1"/>
    <col min="7" max="7" width="24.5703125" customWidth="1"/>
    <col min="8" max="8" width="58.28515625" customWidth="1"/>
  </cols>
  <sheetData>
    <row r="1" spans="1:9">
      <c r="A1" s="1"/>
      <c r="B1" s="2" t="s">
        <v>0</v>
      </c>
      <c r="C1" s="2"/>
      <c r="D1" s="2"/>
      <c r="E1" s="2"/>
    </row>
    <row r="2" spans="1:9">
      <c r="A2" s="1"/>
      <c r="B2" s="1"/>
      <c r="C2" s="1"/>
      <c r="D2" s="1"/>
      <c r="E2" s="1"/>
    </row>
    <row r="4" spans="1:9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</row>
    <row r="5" spans="1:9">
      <c r="A5">
        <v>40024867</v>
      </c>
      <c r="B5" s="3">
        <v>45940</v>
      </c>
      <c r="C5">
        <v>202507</v>
      </c>
      <c r="D5" t="s">
        <v>10</v>
      </c>
      <c r="E5" t="s">
        <v>11</v>
      </c>
      <c r="F5" t="s">
        <v>12</v>
      </c>
      <c r="G5" t="s">
        <v>13</v>
      </c>
      <c r="H5" t="s">
        <v>14</v>
      </c>
      <c r="I5">
        <v>139</v>
      </c>
    </row>
    <row r="6" spans="1:9">
      <c r="A6">
        <v>40024867</v>
      </c>
      <c r="B6" s="3">
        <v>45940</v>
      </c>
      <c r="C6">
        <v>202507</v>
      </c>
      <c r="D6" t="s">
        <v>15</v>
      </c>
      <c r="E6" t="s">
        <v>16</v>
      </c>
      <c r="F6" t="s">
        <v>17</v>
      </c>
      <c r="G6" t="s">
        <v>18</v>
      </c>
      <c r="H6" t="s">
        <v>19</v>
      </c>
      <c r="I6">
        <v>288</v>
      </c>
    </row>
    <row r="7" spans="1:9">
      <c r="A7">
        <v>40024867</v>
      </c>
      <c r="B7" s="3">
        <v>45940</v>
      </c>
      <c r="C7">
        <v>202507</v>
      </c>
      <c r="D7" t="s">
        <v>20</v>
      </c>
      <c r="E7" t="s">
        <v>21</v>
      </c>
      <c r="F7" t="s">
        <v>22</v>
      </c>
      <c r="G7" t="s">
        <v>23</v>
      </c>
      <c r="H7" t="s">
        <v>24</v>
      </c>
      <c r="I7">
        <v>194.71</v>
      </c>
    </row>
    <row r="8" spans="1:9">
      <c r="A8">
        <v>40024867</v>
      </c>
      <c r="B8" s="3">
        <v>45940</v>
      </c>
      <c r="C8">
        <v>202507</v>
      </c>
      <c r="D8" t="s">
        <v>20</v>
      </c>
      <c r="E8" t="s">
        <v>21</v>
      </c>
      <c r="F8" t="s">
        <v>25</v>
      </c>
      <c r="G8" t="s">
        <v>26</v>
      </c>
      <c r="H8" t="s">
        <v>27</v>
      </c>
      <c r="I8">
        <v>50.59</v>
      </c>
    </row>
    <row r="9" spans="1:9">
      <c r="A9">
        <v>40024867</v>
      </c>
      <c r="B9" s="3">
        <v>45940</v>
      </c>
      <c r="C9">
        <v>202507</v>
      </c>
      <c r="D9" t="s">
        <v>20</v>
      </c>
      <c r="E9" t="s">
        <v>28</v>
      </c>
      <c r="F9" t="s">
        <v>29</v>
      </c>
      <c r="G9" t="s">
        <v>30</v>
      </c>
      <c r="H9" t="s">
        <v>31</v>
      </c>
      <c r="I9">
        <v>20.190000000000001</v>
      </c>
    </row>
    <row r="10" spans="1:9">
      <c r="A10">
        <v>40024867</v>
      </c>
      <c r="B10" s="3">
        <v>45940</v>
      </c>
      <c r="C10">
        <v>202507</v>
      </c>
      <c r="D10" t="s">
        <v>32</v>
      </c>
      <c r="E10" t="s">
        <v>28</v>
      </c>
      <c r="F10" t="s">
        <v>33</v>
      </c>
      <c r="G10" t="s">
        <v>30</v>
      </c>
      <c r="H10" t="s">
        <v>34</v>
      </c>
      <c r="I10">
        <v>44.39</v>
      </c>
    </row>
    <row r="11" spans="1:9">
      <c r="A11">
        <v>40024867</v>
      </c>
      <c r="B11" s="3">
        <v>45940</v>
      </c>
      <c r="C11">
        <v>202507</v>
      </c>
      <c r="D11" t="s">
        <v>35</v>
      </c>
      <c r="E11" t="s">
        <v>36</v>
      </c>
      <c r="F11" t="s">
        <v>37</v>
      </c>
      <c r="G11" t="s">
        <v>38</v>
      </c>
      <c r="H11" t="s">
        <v>39</v>
      </c>
      <c r="I11">
        <v>40</v>
      </c>
    </row>
    <row r="12" spans="1:9">
      <c r="I12" s="5">
        <f>SUM(I5:I11)</f>
        <v>776.88000000000011</v>
      </c>
    </row>
    <row r="15" spans="1:9">
      <c r="G15" s="6"/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8DE3445282714A8E50FE36BA1631C9" ma:contentTypeVersion="14" ma:contentTypeDescription="Create a new document." ma:contentTypeScope="" ma:versionID="184213c0eb5682215a7482d6b9f8fa6a">
  <xsd:schema xmlns:xsd="http://www.w3.org/2001/XMLSchema" xmlns:xs="http://www.w3.org/2001/XMLSchema" xmlns:p="http://schemas.microsoft.com/office/2006/metadata/properties" xmlns:ns2="bf3fab4c-4711-49eb-8aab-60187a619667" xmlns:ns3="91146886-4123-43f1-a254-b3d86696de84" targetNamespace="http://schemas.microsoft.com/office/2006/metadata/properties" ma:root="true" ma:fieldsID="3334698be4bf1017b23f6f1cf84893bd" ns2:_="" ns3:_="">
    <xsd:import namespace="bf3fab4c-4711-49eb-8aab-60187a619667"/>
    <xsd:import namespace="91146886-4123-43f1-a254-b3d86696d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fab4c-4711-49eb-8aab-60187a619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33b213-9c96-4247-b3db-168530168e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46886-4123-43f1-a254-b3d86696de8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83a57e-f624-4807-8ef2-8e898d1732fd}" ma:internalName="TaxCatchAll" ma:showField="CatchAllData" ma:web="91146886-4123-43f1-a254-b3d86696de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3fab4c-4711-49eb-8aab-60187a619667">
      <Terms xmlns="http://schemas.microsoft.com/office/infopath/2007/PartnerControls"/>
    </lcf76f155ced4ddcb4097134ff3c332f>
    <TaxCatchAll xmlns="91146886-4123-43f1-a254-b3d86696de84" xsi:nil="true"/>
  </documentManagement>
</p:properties>
</file>

<file path=customXml/itemProps1.xml><?xml version="1.0" encoding="utf-8"?>
<ds:datastoreItem xmlns:ds="http://schemas.openxmlformats.org/officeDocument/2006/customXml" ds:itemID="{C3B5E4E7-8876-460D-AB55-82451C612676}"/>
</file>

<file path=customXml/itemProps2.xml><?xml version="1.0" encoding="utf-8"?>
<ds:datastoreItem xmlns:ds="http://schemas.openxmlformats.org/officeDocument/2006/customXml" ds:itemID="{E13C2EFF-7EB1-4559-B6A0-5CCDB9685F6B}"/>
</file>

<file path=customXml/itemProps3.xml><?xml version="1.0" encoding="utf-8"?>
<ds:datastoreItem xmlns:ds="http://schemas.openxmlformats.org/officeDocument/2006/customXml" ds:itemID="{6E9DE0EB-F8B6-4DDA-A387-0F2A3E2327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220ICT Shared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Burge</dc:creator>
  <cp:keywords/>
  <dc:description/>
  <cp:lastModifiedBy/>
  <cp:revision/>
  <dcterms:created xsi:type="dcterms:W3CDTF">2025-10-20T04:53:39Z</dcterms:created>
  <dcterms:modified xsi:type="dcterms:W3CDTF">2025-11-07T09:10:08Z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0x010100F28DE3445282714A8E50FE36BA1631C9</vt:lpwstr>
  </property>
</Properties>
</file>